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68" yWindow="768" windowWidth="10272" windowHeight="11460"/>
  </bookViews>
  <sheets>
    <sheet name="výhled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/>
  <c r="C8" s="1"/>
  <c r="C14" s="1"/>
  <c r="C17" s="1"/>
  <c r="B15" l="1"/>
  <c r="C16"/>
  <c r="D16" s="1"/>
  <c r="C13"/>
  <c r="D13" s="1"/>
  <c r="C12"/>
  <c r="D12" s="1"/>
  <c r="C11"/>
  <c r="D11" s="1"/>
  <c r="C10"/>
  <c r="D10" s="1"/>
  <c r="D9"/>
  <c r="C15" l="1"/>
  <c r="D15" s="1"/>
  <c r="B8" l="1"/>
  <c r="B14" l="1"/>
  <c r="D14" s="1"/>
  <c r="D8"/>
  <c r="B17" l="1"/>
  <c r="D17" s="1"/>
</calcChain>
</file>

<file path=xl/sharedStrings.xml><?xml version="1.0" encoding="utf-8"?>
<sst xmlns="http://schemas.openxmlformats.org/spreadsheetml/2006/main" count="20" uniqueCount="20">
  <si>
    <t>Výnosy celkem</t>
  </si>
  <si>
    <t>Provozní dotace z 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</si>
  <si>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</si>
  <si>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</si>
  <si>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</si>
  <si>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</si>
  <si>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</si>
  <si>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</si>
  <si>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</si>
  <si>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 xml:space="preserve">  </t>
  </si>
  <si>
    <t>Komentář:</t>
  </si>
  <si>
    <t>Příspěvek zřizovatele</t>
  </si>
  <si>
    <t>ředitelka organizace:</t>
  </si>
  <si>
    <t>v tis. Kč</t>
  </si>
  <si>
    <t>Mateřská škola Mělník-Mlazice</t>
  </si>
  <si>
    <t>Střednědobý výhled rozpočtu</t>
  </si>
  <si>
    <t>Rok 2025</t>
  </si>
  <si>
    <t>Rok 2026</t>
  </si>
  <si>
    <t>Rok 2027</t>
  </si>
  <si>
    <t>NÁVRH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</si>
</sst>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2" borderId="3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0" applyFont="1"/>
    <xf numFmtId="0" fontId="6" fillId="0" borderId="0" xfId="0" applyFont="1"/>
    <xf numFmtId="3" fontId="1" fillId="0" borderId="5" xfId="0" applyNumberFormat="1" applyFont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7" fillId="0" borderId="0" xfId="1" applyFont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ORJ 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zoomScale="86" zoomScaleNormal="86" workbookViewId="0">
      <selection activeCell="B1" sqref="B1:B1048576"/>
    </sheetView>
  </sheetViews>
  <sheetFormatPr defaultColWidth="17.109375" defaultRowHeight="14.4"/>
  <cols>
    <col min="1" max="1" width="36.44140625" customWidth="1"/>
    <col min="2" max="2" width="12.109375" style="4" hidden="1" customWidth="1"/>
    <col min="3" max="4" width="14" style="4" customWidth="1"/>
    <col min="5" max="5" width="12.109375" style="4" customWidth="1"/>
  </cols>
  <sheetData>
    <row r="1" spans="1:5" ht="18">
      <c r="A1" s="14" t="s">
        <v>19</v>
      </c>
      <c r="B1" s="5"/>
      <c r="C1" s="5"/>
      <c r="D1" s="5"/>
      <c r="E1" s="5"/>
    </row>
    <row r="2" spans="1:5">
      <c r="E2"/>
    </row>
    <row r="3" spans="1:5" ht="18">
      <c r="A3" s="8" t="s">
        <v>15</v>
      </c>
      <c r="E3"/>
    </row>
    <row r="4" spans="1:5" ht="15" thickBot="1">
      <c r="A4" t="s">
        <v>13</v>
      </c>
      <c r="E4"/>
    </row>
    <row r="5" spans="1:5">
      <c r="A5" s="15" t="s">
        <v>14</v>
      </c>
      <c r="B5" s="18" t="s">
        <v>16</v>
      </c>
      <c r="C5" s="18" t="s">
        <v>17</v>
      </c>
      <c r="D5" s="18" t="s">
        <v>18</v>
      </c>
      <c r="E5"/>
    </row>
    <row r="6" spans="1:5">
      <c r="A6" s="16"/>
      <c r="B6" s="19"/>
      <c r="C6" s="19"/>
      <c r="D6" s="19"/>
      <c r="E6"/>
    </row>
    <row r="7" spans="1:5" ht="15" thickBot="1">
      <c r="A7" s="17"/>
      <c r="B7" s="20"/>
      <c r="C7" s="19"/>
      <c r="D7" s="19"/>
      <c r="E7"/>
    </row>
    <row r="8" spans="1:5" ht="15" thickBot="1">
      <c r="A8" s="2" t="s">
        <v>0</v>
      </c>
      <c r="B8" s="9">
        <f>SUM(B9:B13)</f>
        <v>14200</v>
      </c>
      <c r="C8" s="9">
        <f>SUM(C9:C13)</f>
        <v>14370</v>
      </c>
      <c r="D8" s="9">
        <f t="shared" ref="D8:D17" si="0">C8</f>
        <v>14370</v>
      </c>
      <c r="E8"/>
    </row>
    <row r="9" spans="1:5" ht="15" thickBot="1">
      <c r="A9" s="1" t="s">
        <v>11</v>
      </c>
      <c r="B9" s="10">
        <v>1700</v>
      </c>
      <c r="C9" s="10">
        <f>B9*1.1</f>
        <v>1870.0000000000002</v>
      </c>
      <c r="D9" s="10">
        <f t="shared" si="0"/>
        <v>1870.0000000000002</v>
      </c>
      <c r="E9"/>
    </row>
    <row r="10" spans="1:5" ht="15" thickBot="1">
      <c r="A10" s="1" t="s">
        <v>1</v>
      </c>
      <c r="B10" s="11">
        <v>11000</v>
      </c>
      <c r="C10" s="11">
        <f t="shared" ref="C10" si="1">B10</f>
        <v>11000</v>
      </c>
      <c r="D10" s="11">
        <f t="shared" si="0"/>
        <v>11000</v>
      </c>
      <c r="E10"/>
    </row>
    <row r="11" spans="1:5" ht="15" thickBot="1">
      <c r="A11" s="1" t="s">
        <v>2</v>
      </c>
      <c r="B11" s="11">
        <v>0</v>
      </c>
      <c r="C11" s="11">
        <f t="shared" ref="C11" si="2">B11</f>
        <v>0</v>
      </c>
      <c r="D11" s="11">
        <f t="shared" si="0"/>
        <v>0</v>
      </c>
      <c r="E11"/>
    </row>
    <row r="12" spans="1:5" ht="15" thickBot="1">
      <c r="A12" s="1" t="s">
        <v>3</v>
      </c>
      <c r="B12" s="11">
        <v>0</v>
      </c>
      <c r="C12" s="11">
        <f t="shared" ref="C12" si="3">B12</f>
        <v>0</v>
      </c>
      <c r="D12" s="11">
        <f t="shared" si="0"/>
        <v>0</v>
      </c>
      <c r="E12"/>
    </row>
    <row r="13" spans="1:5" ht="15" thickBot="1">
      <c r="A13" s="1" t="s">
        <v>4</v>
      </c>
      <c r="B13" s="11">
        <v>1500</v>
      </c>
      <c r="C13" s="11">
        <f t="shared" ref="C13" si="4">B13</f>
        <v>1500</v>
      </c>
      <c r="D13" s="11">
        <f t="shared" si="0"/>
        <v>1500</v>
      </c>
      <c r="E13"/>
    </row>
    <row r="14" spans="1:5" ht="15" thickBot="1">
      <c r="A14" s="2" t="s">
        <v>5</v>
      </c>
      <c r="B14" s="12">
        <f>B8</f>
        <v>14200</v>
      </c>
      <c r="C14" s="12">
        <f>C8</f>
        <v>14370</v>
      </c>
      <c r="D14" s="12">
        <f t="shared" si="0"/>
        <v>14370</v>
      </c>
      <c r="E14"/>
    </row>
    <row r="15" spans="1:5" ht="15" thickBot="1">
      <c r="A15" s="1" t="s">
        <v>6</v>
      </c>
      <c r="B15" s="11">
        <f>B10+15</f>
        <v>11015</v>
      </c>
      <c r="C15" s="11">
        <f t="shared" ref="C15" si="5">B15</f>
        <v>11015</v>
      </c>
      <c r="D15" s="11">
        <f t="shared" si="0"/>
        <v>11015</v>
      </c>
      <c r="E15"/>
    </row>
    <row r="16" spans="1:5" ht="15" thickBot="1">
      <c r="A16" s="1" t="s">
        <v>7</v>
      </c>
      <c r="B16" s="11">
        <v>19</v>
      </c>
      <c r="C16" s="11">
        <f t="shared" ref="C16" si="6">B16</f>
        <v>19</v>
      </c>
      <c r="D16" s="11">
        <f t="shared" si="0"/>
        <v>19</v>
      </c>
      <c r="E16"/>
    </row>
    <row r="17" spans="1:5" ht="15" thickBot="1">
      <c r="A17" s="1" t="s">
        <v>8</v>
      </c>
      <c r="B17" s="13">
        <f>B14-B15-B16</f>
        <v>3166</v>
      </c>
      <c r="C17" s="13">
        <f>C14-C15-C16</f>
        <v>3336</v>
      </c>
      <c r="D17" s="13">
        <f t="shared" si="0"/>
        <v>3336</v>
      </c>
      <c r="E17"/>
    </row>
    <row r="18" spans="1:5">
      <c r="A18" s="3" t="s">
        <v>9</v>
      </c>
      <c r="E18"/>
    </row>
    <row r="19" spans="1:5">
      <c r="A19" s="3" t="s">
        <v>10</v>
      </c>
      <c r="E19"/>
    </row>
    <row r="20" spans="1:5">
      <c r="E20"/>
    </row>
    <row r="21" spans="1:5">
      <c r="E21"/>
    </row>
    <row r="22" spans="1:5">
      <c r="E22"/>
    </row>
    <row r="23" spans="1:5">
      <c r="E23"/>
    </row>
    <row r="24" spans="1:5">
      <c r="E24"/>
    </row>
    <row r="25" spans="1:5">
      <c r="E25"/>
    </row>
    <row r="26" spans="1:5">
      <c r="E26"/>
    </row>
    <row r="27" spans="1:5">
      <c r="E27"/>
    </row>
    <row r="28" spans="1:5">
      <c r="A28" s="6" t="s">
        <v>12</v>
      </c>
      <c r="E28"/>
    </row>
    <row r="29" spans="1:5">
      <c r="A29" s="6"/>
      <c r="E29"/>
    </row>
    <row r="30" spans="1:5">
      <c r="A30" s="7"/>
      <c r="E30"/>
    </row>
    <row r="31" spans="1:5">
      <c r="A31" s="7"/>
      <c r="E31"/>
    </row>
    <row r="32" spans="1:5">
      <c r="E32"/>
    </row>
    <row r="33" spans="1:5">
      <c r="E33"/>
    </row>
    <row r="34" spans="1:5">
      <c r="E34"/>
    </row>
    <row r="35" spans="1:5">
      <c r="A35" s="3"/>
    </row>
  </sheetData>
  <mergeCells count="4">
    <mergeCell ref="A5:A7"/>
    <mergeCell ref="B5:B7"/>
    <mergeCell ref="D5:D7"/>
    <mergeCell ref="C5:C7"/>
  </mergeCells>
  <pageMargins left="0.70866141732283472" right="0.70866141732283472" top="0.78740157480314965" bottom="0.78740157480314965" header="0.31496062992125984" footer="0.31496062992125984"/>
  <pageSetup paperSize="9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Olca</dc:creator>
  <cp:lastModifiedBy>Planeo</cp:lastModifiedBy>
  <cp:lastPrinted>2017-10-24T13:35:57Z</cp:lastPrinted>
  <dcterms:created xsi:type="dcterms:W3CDTF">2017-10-03T17:42:45Z</dcterms:created>
  <dcterms:modified xsi:type="dcterms:W3CDTF">2024-10-28T19:10:40Z</dcterms:modified>
</cp:coreProperties>
</file>